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3040" windowHeight="9408"/>
  </bookViews>
  <sheets>
    <sheet name="業務報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  <c r="D6" i="1" l="1"/>
  <c r="E5" i="1"/>
  <c r="C6" i="1"/>
  <c r="F5" i="1" l="1"/>
  <c r="E6" i="1"/>
  <c r="G5" i="1" l="1"/>
  <c r="F6" i="1"/>
  <c r="H5" i="1" l="1"/>
  <c r="G6" i="1"/>
  <c r="I5" i="1" l="1"/>
  <c r="H6" i="1"/>
  <c r="J5" i="1" l="1"/>
  <c r="I6" i="1"/>
  <c r="K5" i="1" l="1"/>
  <c r="J6" i="1"/>
  <c r="L5" i="1" l="1"/>
  <c r="K6" i="1"/>
  <c r="M5" i="1" l="1"/>
  <c r="L6" i="1"/>
  <c r="N5" i="1" l="1"/>
  <c r="M6" i="1"/>
  <c r="O5" i="1" l="1"/>
  <c r="N6" i="1"/>
  <c r="P5" i="1" l="1"/>
  <c r="O6" i="1"/>
  <c r="Q5" i="1" l="1"/>
  <c r="P6" i="1"/>
  <c r="R5" i="1" l="1"/>
  <c r="Q6" i="1"/>
  <c r="S5" i="1" l="1"/>
  <c r="R6" i="1"/>
  <c r="T5" i="1" l="1"/>
  <c r="S6" i="1"/>
  <c r="U5" i="1" l="1"/>
  <c r="T6" i="1"/>
  <c r="V5" i="1" l="1"/>
  <c r="U6" i="1"/>
  <c r="W5" i="1" l="1"/>
  <c r="V6" i="1"/>
  <c r="X5" i="1" l="1"/>
  <c r="W6" i="1"/>
  <c r="Y5" i="1" l="1"/>
  <c r="X6" i="1"/>
  <c r="Z5" i="1" l="1"/>
  <c r="Y6" i="1"/>
  <c r="AA5" i="1" l="1"/>
  <c r="Z6" i="1"/>
  <c r="AB5" i="1" l="1"/>
  <c r="AA6" i="1"/>
  <c r="AC5" i="1" l="1"/>
  <c r="AB6" i="1"/>
  <c r="AD5" i="1" l="1"/>
  <c r="AC6" i="1"/>
  <c r="AE5" i="1" l="1"/>
  <c r="AD6" i="1"/>
  <c r="AF5" i="1" l="1"/>
  <c r="AE6" i="1"/>
  <c r="AG5" i="1" l="1"/>
  <c r="AG6" i="1" s="1"/>
  <c r="AF6" i="1"/>
</calcChain>
</file>

<file path=xl/sharedStrings.xml><?xml version="1.0" encoding="utf-8"?>
<sst xmlns="http://schemas.openxmlformats.org/spreadsheetml/2006/main" count="13" uniqueCount="13">
  <si>
    <t>所属</t>
    <rPh sb="0" eb="2">
      <t>ショゾク</t>
    </rPh>
    <phoneticPr fontId="1"/>
  </si>
  <si>
    <t>氏名</t>
    <rPh sb="0" eb="2">
      <t>シメイ</t>
    </rPh>
    <phoneticPr fontId="1"/>
  </si>
  <si>
    <t>月間業務報告書</t>
    <rPh sb="0" eb="2">
      <t>ゲッカン</t>
    </rPh>
    <rPh sb="2" eb="7">
      <t>ギョウム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</si>
  <si>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</si>
  <si>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</si>
  <si>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</si>
  <si>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</si>
  <si>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今月の目標</t>
    <rPh sb="0" eb="2">
      <t>コンゲツ</t>
    </rPh>
    <rPh sb="3" eb="5">
      <t>モ</t>
    </rPh>
    <phoneticPr fontId="1"/>
  </si>
  <si>
    <t>今月の実績</t>
    <rPh sb="0" eb="2">
      <t>コンゲツ</t>
    </rPh>
    <rPh sb="3" eb="5">
      <t>ジッセキ</t>
    </rPh>
    <phoneticPr fontId="1"/>
  </si>
  <si>
    <t>今月の反省</t>
    <rPh sb="0" eb="2">
      <t>コンゲツ</t>
    </rPh>
    <rPh sb="3" eb="5">
      <t>ハンセイ</t>
    </rPh>
    <phoneticPr fontId="1"/>
  </si>
  <si>
    <t>備考</t>
    <rPh sb="0" eb="2">
      <t>ビコウ</t>
    </rPh>
    <phoneticPr fontId="1"/>
  </si>
  <si>
    <t>業務内容</t>
    <rPh sb="0" eb="2">
      <t>ギョウム</t>
    </rPh>
    <rPh sb="2" eb="4">
      <t>ナイヨウ</t>
    </rPh>
    <phoneticPr fontId="1"/>
  </si>
  <si>
    <t>※年月を修正することで日付と曜日が自動反映されます</t>
    <rPh sb="1" eb="2">
      <t>ネン</t>
    </rPh>
    <rPh sb="2" eb="3">
      <t>ツキ</t>
    </rPh>
    <rPh sb="4" eb="6">
      <t>シュウセイ</t>
    </rPh>
    <rPh sb="11" eb="13">
      <t>ヒヅケ</t>
    </rPh>
    <rPh sb="14" eb="16">
      <t>ヨウビ</t>
    </rPh>
    <rPh sb="17" eb="19">
      <t>ジドウ</t>
    </rPh>
    <rPh sb="19" eb="21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</si>
</sst>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aaa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zoomScaleNormal="100" workbookViewId="0">
      <selection activeCell="G3" sqref="G3:I4"/>
    </sheetView>
  </sheetViews>
  <sheetFormatPr defaultColWidth="2.77734375" defaultRowHeight="19.8" customHeight="1" x14ac:dyDescent="0.2"/>
  <cols>
    <col min="1" max="33" width="4.44140625" style="1" customWidth="1"/>
    <col min="34" max="16384" width="2.77734375" style="1"/>
  </cols>
  <sheetData>
    <row r="1" spans="1:33" ht="19.8" customHeight="1" x14ac:dyDescent="0.2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2" t="s">
        <v>0</v>
      </c>
      <c r="Y1" s="22"/>
      <c r="Z1" s="22"/>
      <c r="AA1" s="22"/>
      <c r="AB1" s="22"/>
      <c r="AC1" s="22"/>
      <c r="AD1" s="22"/>
      <c r="AE1" s="22"/>
      <c r="AF1" s="22"/>
      <c r="AG1" s="22"/>
    </row>
    <row r="2" spans="1:33" ht="19.8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2" t="s">
        <v>1</v>
      </c>
      <c r="Y2" s="22"/>
      <c r="Z2" s="22"/>
      <c r="AA2" s="22"/>
      <c r="AB2" s="22"/>
      <c r="AC2" s="22"/>
      <c r="AD2" s="22"/>
      <c r="AE2" s="22"/>
      <c r="AF2" s="22"/>
      <c r="AG2" s="22"/>
    </row>
    <row r="3" spans="1:33" ht="19.8" customHeight="1" x14ac:dyDescent="0.2">
      <c r="A3" s="19">
        <v>2017</v>
      </c>
      <c r="B3" s="19"/>
      <c r="C3" s="19"/>
      <c r="D3" s="19"/>
      <c r="E3" s="19" t="s">
        <v>3</v>
      </c>
      <c r="F3" s="19"/>
      <c r="G3" s="19">
        <v>8</v>
      </c>
      <c r="H3" s="19"/>
      <c r="I3" s="19"/>
      <c r="J3" s="19" t="s">
        <v>4</v>
      </c>
      <c r="K3" s="19"/>
    </row>
    <row r="4" spans="1:33" ht="17.399999999999999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8" t="s">
        <v>12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33" ht="17.399999999999999" x14ac:dyDescent="0.2">
      <c r="A5" s="20" t="s">
        <v>5</v>
      </c>
      <c r="B5" s="20"/>
      <c r="C5" s="5">
        <f>DATE(A3,G3,1)</f>
        <v>42948</v>
      </c>
      <c r="D5" s="6">
        <f>IF(C5="","",IF(DAY(C5+1)=1,"",C5+1))</f>
        <v>42949</v>
      </c>
      <c r="E5" s="6">
        <f t="shared" ref="E5:AG5" si="0">IF(D5="","",IF(DAY(D5+1)=1,"",D5+1))</f>
        <v>42950</v>
      </c>
      <c r="F5" s="6">
        <f t="shared" si="0"/>
        <v>42951</v>
      </c>
      <c r="G5" s="6">
        <f t="shared" si="0"/>
        <v>42952</v>
      </c>
      <c r="H5" s="6">
        <f t="shared" si="0"/>
        <v>42953</v>
      </c>
      <c r="I5" s="6">
        <f t="shared" si="0"/>
        <v>42954</v>
      </c>
      <c r="J5" s="6">
        <f t="shared" si="0"/>
        <v>42955</v>
      </c>
      <c r="K5" s="6">
        <f t="shared" si="0"/>
        <v>42956</v>
      </c>
      <c r="L5" s="6">
        <f t="shared" si="0"/>
        <v>42957</v>
      </c>
      <c r="M5" s="6">
        <f t="shared" si="0"/>
        <v>42958</v>
      </c>
      <c r="N5" s="6">
        <f t="shared" si="0"/>
        <v>42959</v>
      </c>
      <c r="O5" s="6">
        <f t="shared" si="0"/>
        <v>42960</v>
      </c>
      <c r="P5" s="6">
        <f t="shared" si="0"/>
        <v>42961</v>
      </c>
      <c r="Q5" s="6">
        <f t="shared" si="0"/>
        <v>42962</v>
      </c>
      <c r="R5" s="6">
        <f t="shared" si="0"/>
        <v>42963</v>
      </c>
      <c r="S5" s="6">
        <f t="shared" si="0"/>
        <v>42964</v>
      </c>
      <c r="T5" s="6">
        <f t="shared" si="0"/>
        <v>42965</v>
      </c>
      <c r="U5" s="6">
        <f t="shared" si="0"/>
        <v>42966</v>
      </c>
      <c r="V5" s="6">
        <f t="shared" si="0"/>
        <v>42967</v>
      </c>
      <c r="W5" s="6">
        <f t="shared" si="0"/>
        <v>42968</v>
      </c>
      <c r="X5" s="6">
        <f t="shared" si="0"/>
        <v>42969</v>
      </c>
      <c r="Y5" s="6">
        <f t="shared" si="0"/>
        <v>42970</v>
      </c>
      <c r="Z5" s="6">
        <f t="shared" si="0"/>
        <v>42971</v>
      </c>
      <c r="AA5" s="6">
        <f t="shared" si="0"/>
        <v>42972</v>
      </c>
      <c r="AB5" s="6">
        <f t="shared" si="0"/>
        <v>42973</v>
      </c>
      <c r="AC5" s="6">
        <f t="shared" si="0"/>
        <v>42974</v>
      </c>
      <c r="AD5" s="6">
        <f t="shared" si="0"/>
        <v>42975</v>
      </c>
      <c r="AE5" s="6">
        <f t="shared" si="0"/>
        <v>42976</v>
      </c>
      <c r="AF5" s="6">
        <f t="shared" si="0"/>
        <v>42977</v>
      </c>
      <c r="AG5" s="7">
        <f t="shared" si="0"/>
        <v>42978</v>
      </c>
    </row>
    <row r="6" spans="1:33" ht="18" customHeight="1" x14ac:dyDescent="0.2">
      <c r="A6" s="21" t="s">
        <v>6</v>
      </c>
      <c r="B6" s="21"/>
      <c r="C6" s="2">
        <f>+C5</f>
        <v>42948</v>
      </c>
      <c r="D6" s="3">
        <f t="shared" ref="D6:AG6" si="1">+D5</f>
        <v>42949</v>
      </c>
      <c r="E6" s="3">
        <f t="shared" si="1"/>
        <v>42950</v>
      </c>
      <c r="F6" s="3">
        <f t="shared" si="1"/>
        <v>42951</v>
      </c>
      <c r="G6" s="3">
        <f t="shared" si="1"/>
        <v>42952</v>
      </c>
      <c r="H6" s="3">
        <f t="shared" si="1"/>
        <v>42953</v>
      </c>
      <c r="I6" s="3">
        <f t="shared" si="1"/>
        <v>42954</v>
      </c>
      <c r="J6" s="3">
        <f t="shared" si="1"/>
        <v>42955</v>
      </c>
      <c r="K6" s="3">
        <f t="shared" si="1"/>
        <v>42956</v>
      </c>
      <c r="L6" s="3">
        <f t="shared" si="1"/>
        <v>42957</v>
      </c>
      <c r="M6" s="3">
        <f t="shared" si="1"/>
        <v>42958</v>
      </c>
      <c r="N6" s="3">
        <f t="shared" si="1"/>
        <v>42959</v>
      </c>
      <c r="O6" s="3">
        <f t="shared" si="1"/>
        <v>42960</v>
      </c>
      <c r="P6" s="3">
        <f t="shared" si="1"/>
        <v>42961</v>
      </c>
      <c r="Q6" s="3">
        <f t="shared" si="1"/>
        <v>42962</v>
      </c>
      <c r="R6" s="3">
        <f t="shared" si="1"/>
        <v>42963</v>
      </c>
      <c r="S6" s="3">
        <f t="shared" si="1"/>
        <v>42964</v>
      </c>
      <c r="T6" s="3">
        <f t="shared" si="1"/>
        <v>42965</v>
      </c>
      <c r="U6" s="3">
        <f t="shared" si="1"/>
        <v>42966</v>
      </c>
      <c r="V6" s="3">
        <f t="shared" si="1"/>
        <v>42967</v>
      </c>
      <c r="W6" s="3">
        <f t="shared" si="1"/>
        <v>42968</v>
      </c>
      <c r="X6" s="3">
        <f t="shared" si="1"/>
        <v>42969</v>
      </c>
      <c r="Y6" s="3">
        <f t="shared" si="1"/>
        <v>42970</v>
      </c>
      <c r="Z6" s="3">
        <f t="shared" si="1"/>
        <v>42971</v>
      </c>
      <c r="AA6" s="3">
        <f t="shared" si="1"/>
        <v>42972</v>
      </c>
      <c r="AB6" s="3">
        <f t="shared" si="1"/>
        <v>42973</v>
      </c>
      <c r="AC6" s="3">
        <f t="shared" si="1"/>
        <v>42974</v>
      </c>
      <c r="AD6" s="3">
        <f t="shared" si="1"/>
        <v>42975</v>
      </c>
      <c r="AE6" s="3">
        <f t="shared" si="1"/>
        <v>42976</v>
      </c>
      <c r="AF6" s="3">
        <f t="shared" si="1"/>
        <v>42977</v>
      </c>
      <c r="AG6" s="4">
        <f t="shared" si="1"/>
        <v>42978</v>
      </c>
    </row>
    <row r="7" spans="1:33" ht="18" customHeight="1" x14ac:dyDescent="0.2">
      <c r="A7" s="17" t="s">
        <v>11</v>
      </c>
      <c r="B7" s="1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</row>
    <row r="8" spans="1:33" ht="18" customHeight="1" x14ac:dyDescent="0.2">
      <c r="A8" s="17"/>
      <c r="B8" s="17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18" customHeight="1" x14ac:dyDescent="0.2">
      <c r="A9" s="17"/>
      <c r="B9" s="17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" customHeight="1" x14ac:dyDescent="0.2">
      <c r="A10" s="17"/>
      <c r="B10" s="17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</row>
    <row r="11" spans="1:33" ht="18" customHeight="1" x14ac:dyDescent="0.2">
      <c r="A11" s="17"/>
      <c r="B11" s="17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</row>
    <row r="12" spans="1:33" ht="18" customHeight="1" x14ac:dyDescent="0.2">
      <c r="A12" s="17"/>
      <c r="B12" s="17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33" ht="18" customHeight="1" x14ac:dyDescent="0.2">
      <c r="A13" s="17"/>
      <c r="B13" s="17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 ht="18" customHeight="1" x14ac:dyDescent="0.2">
      <c r="A14" s="17"/>
      <c r="B14" s="17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ht="18" customHeight="1" x14ac:dyDescent="0.2">
      <c r="A15" s="17"/>
      <c r="B15" s="17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33" ht="18" customHeight="1" x14ac:dyDescent="0.2">
      <c r="A16" s="17"/>
      <c r="B16" s="17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33" ht="18" customHeight="1" x14ac:dyDescent="0.2">
      <c r="A17" s="17"/>
      <c r="B17" s="17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33" ht="18" customHeight="1" x14ac:dyDescent="0.2">
      <c r="A18" s="17"/>
      <c r="B18" s="17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33" ht="18" customHeight="1" x14ac:dyDescent="0.2">
      <c r="A19" s="17"/>
      <c r="B19" s="17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</row>
    <row r="20" spans="1:33" ht="18" customHeight="1" x14ac:dyDescent="0.2">
      <c r="A20" s="17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8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8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8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8" customHeight="1" x14ac:dyDescent="0.2">
      <c r="A24" s="17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8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8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ht="18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18" customHeight="1" x14ac:dyDescent="0.2">
      <c r="A28" s="17" t="s">
        <v>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8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18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18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17.399999999999999" customHeight="1" x14ac:dyDescent="0.2">
      <c r="A32" s="17" t="s">
        <v>10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17.399999999999999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7.399999999999999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</sheetData>
  <mergeCells count="21">
    <mergeCell ref="AA1:AG1"/>
    <mergeCell ref="X1:Z1"/>
    <mergeCell ref="X2:Z2"/>
    <mergeCell ref="AA2:AG2"/>
    <mergeCell ref="A1:W2"/>
    <mergeCell ref="D28:AG31"/>
    <mergeCell ref="D32:AG34"/>
    <mergeCell ref="A7:B19"/>
    <mergeCell ref="L4:W4"/>
    <mergeCell ref="A3:D4"/>
    <mergeCell ref="E3:F4"/>
    <mergeCell ref="G3:I4"/>
    <mergeCell ref="J3:K4"/>
    <mergeCell ref="A5:B5"/>
    <mergeCell ref="A6:B6"/>
    <mergeCell ref="A20:C23"/>
    <mergeCell ref="D20:AG23"/>
    <mergeCell ref="A24:C27"/>
    <mergeCell ref="D24:AG27"/>
    <mergeCell ref="A32:C34"/>
    <mergeCell ref="A28:C31"/>
  </mergeCells>
  <phoneticPr fontId="1"/>
  <printOptions horizontalCentered="1" verticalCentered="1"/>
  <pageMargins left="0" right="0" top="0" bottom="0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業務報告書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2017-07-24T03:24:09Z</dcterms:created>
  <dcterms:modified xsi:type="dcterms:W3CDTF">2017-07-25T03:53:06Z</dcterms:modified>
</cp:coreProperties>
</file>